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cia Simonetti\Desktop\Edital - 2021\Ed.01 - Materiais de Copa, Hig. Limp_Proteção_MC e FC\"/>
    </mc:Choice>
  </mc:AlternateContent>
  <xr:revisionPtr revIDLastSave="0" documentId="13_ncr:1_{7CE460B3-A0F7-4F8A-A12E-841A6F5D18D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lanilha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9" i="2" l="1"/>
  <c r="H53" i="2"/>
</calcChain>
</file>

<file path=xl/sharedStrings.xml><?xml version="1.0" encoding="utf-8"?>
<sst xmlns="http://schemas.openxmlformats.org/spreadsheetml/2006/main" count="237" uniqueCount="126">
  <si>
    <t xml:space="preserve">Fornecedor: </t>
  </si>
  <si>
    <t xml:space="preserve">CNPJ: </t>
  </si>
  <si>
    <t xml:space="preserve">Endereço: </t>
  </si>
  <si>
    <t xml:space="preserve">Tel.: </t>
  </si>
  <si>
    <t>Unidade</t>
  </si>
  <si>
    <t>Un</t>
  </si>
  <si>
    <t>Cx</t>
  </si>
  <si>
    <t>Trilha Soft</t>
  </si>
  <si>
    <t>Pct</t>
  </si>
  <si>
    <t>Ypê</t>
  </si>
  <si>
    <t>SBP</t>
  </si>
  <si>
    <t>Copo Coposul ABNT</t>
  </si>
  <si>
    <t>Luar</t>
  </si>
  <si>
    <t>CAEBI</t>
  </si>
  <si>
    <t>Archote</t>
  </si>
  <si>
    <t>Matte Leão</t>
  </si>
  <si>
    <t>União</t>
  </si>
  <si>
    <t>Plastfood</t>
  </si>
  <si>
    <t>Johnson</t>
  </si>
  <si>
    <t xml:space="preserve">Café a vácuo torrado e moído tradicional - 500g </t>
  </si>
  <si>
    <t>Café extra forte - 500g</t>
  </si>
  <si>
    <t xml:space="preserve">Guardanapo de papel 23x22cm </t>
  </si>
  <si>
    <t xml:space="preserve">Guardanapo de papel 30x30cm </t>
  </si>
  <si>
    <t>Aromatizante Refil Air Wick Click Spray Reckitt - Fragrâncias diversas</t>
  </si>
  <si>
    <t xml:space="preserve">Detergente neutro - 500ml </t>
  </si>
  <si>
    <t xml:space="preserve">Pano alvejado grande </t>
  </si>
  <si>
    <t>Mascot</t>
  </si>
  <si>
    <t>Baby</t>
  </si>
  <si>
    <t>Trilha</t>
  </si>
  <si>
    <t>Fardo</t>
  </si>
  <si>
    <t>Xô Inseto</t>
  </si>
  <si>
    <t>Repelente Spray - 200ml</t>
  </si>
  <si>
    <t xml:space="preserve">Zero Cal </t>
  </si>
  <si>
    <t>Item</t>
  </si>
  <si>
    <t xml:space="preserve"> Pilão/ 3 Corações</t>
  </si>
  <si>
    <t xml:space="preserve"> Valor unitário em R$</t>
  </si>
  <si>
    <t xml:space="preserve">Produto </t>
  </si>
  <si>
    <t xml:space="preserve">Marca </t>
  </si>
  <si>
    <t>Un.</t>
  </si>
  <si>
    <r>
      <t xml:space="preserve">Informar a marca sugerida, de igual ou melhor qualidade </t>
    </r>
    <r>
      <rPr>
        <b/>
        <i/>
        <sz val="10"/>
        <color theme="1"/>
        <rFont val="Calibri"/>
        <family val="2"/>
      </rPr>
      <t>(APRESENTAR AMOSTRA)</t>
    </r>
  </si>
  <si>
    <t>Brigitta /Melitta</t>
  </si>
  <si>
    <t>Air Wick</t>
  </si>
  <si>
    <t>Álcool gel - 5L</t>
  </si>
  <si>
    <t>Álcool comum - 1L</t>
  </si>
  <si>
    <t xml:space="preserve">Tela desodorizadora (mictório) ambiental </t>
  </si>
  <si>
    <t>Adoçante em pó Sucralose - 50 unidades</t>
  </si>
  <si>
    <t>Açúcar sachê - 400 unidades</t>
  </si>
  <si>
    <t>Açúcar refinado 1Kg - 10 unidades</t>
  </si>
  <si>
    <t>Filtro de papel n°102 - 30 unidades</t>
  </si>
  <si>
    <t>Filtro de papel n°103 - 30 unidades</t>
  </si>
  <si>
    <t>Palheta para café 9cm - 500 unidades</t>
  </si>
  <si>
    <t>Mexedor de drink 11cm cristal - 500 unidades</t>
  </si>
  <si>
    <t>Papel inter folhado branco 100% celulose 2 dobras- 4.800 folhas</t>
  </si>
  <si>
    <t xml:space="preserve">Sabonete líquido erva doce - Refil - 800ml </t>
  </si>
  <si>
    <t>Sabonete líquido - Fragrâncias (viscosidade mínima de 600CPS)- 5L</t>
  </si>
  <si>
    <t>Copo descartável 180ml - 2.500 unidades</t>
  </si>
  <si>
    <t xml:space="preserve">Aromatizante em spray Refil (Glade) - 250ml </t>
  </si>
  <si>
    <t xml:space="preserve">Aromatizante em spray Refil (Bom Ar) - 250ml </t>
  </si>
  <si>
    <t>Inseticida Spray - Odor Suave ou Sem Cheiro - 300ml</t>
  </si>
  <si>
    <t>Refil gel adesivo 38g com 06 discos</t>
  </si>
  <si>
    <t>Esponja multiuso - 3 unidades</t>
  </si>
  <si>
    <t>Papel higiênico branco 100% celulose Luxo 300m - 08 rolos</t>
  </si>
  <si>
    <t>Repelente loção OFF Family - 100ml</t>
  </si>
  <si>
    <t>------------*</t>
  </si>
  <si>
    <t>* Os itens 34, 35, 36 e 37 devem, obrigatóriamente, ser das marcas idicadas pela Catavento.</t>
  </si>
  <si>
    <t>Nome do representante comercial:                                                                                  e-mail:</t>
  </si>
  <si>
    <t>Valor total dos produtos R$</t>
  </si>
  <si>
    <t>---</t>
  </si>
  <si>
    <t>Scotch Brite (3M)</t>
  </si>
  <si>
    <t>PLANILHA ORÇAMENTÁRIA</t>
  </si>
  <si>
    <r>
      <t xml:space="preserve">Quantidade mínima para amostra </t>
    </r>
    <r>
      <rPr>
        <b/>
        <i/>
        <sz val="11"/>
        <color theme="1"/>
        <rFont val="Calibri"/>
        <family val="2"/>
        <scheme val="minor"/>
      </rPr>
      <t>(unidade)</t>
    </r>
  </si>
  <si>
    <t>-</t>
  </si>
  <si>
    <t>Cera acrílica Agipro Evolution Requinte 4 em 1  - 5L</t>
  </si>
  <si>
    <t>Base seladora Agipro Evolution - 5L</t>
  </si>
  <si>
    <t>Removedor de cera Agipro Evolution sem cheiro - 5L</t>
  </si>
  <si>
    <t>Limpa pedra Agipro Deep Wash - 5L</t>
  </si>
  <si>
    <t>Preços dos materiais de copa, limpeza, higiene, desinfecção e proteção a serem fornecidos para o Museu Catavento e para as Fábricas de Cultura Parque Belém, Cidade Tiradentes, Vila Curuçá, Itaim Paulista, Sapopemba e São Bernardo do Campo, mediante pedidos mensais de acordo com a necessidade de cada unidade, conforme relação de itens abaixo:</t>
  </si>
  <si>
    <t>MATERIAL A SER ADQUIRIDO (valores em reais) - COPA, HIGIENE E LIMPEZA</t>
  </si>
  <si>
    <t>MATERIAL A SER ADQUIRIDO (valores em reais) - DESINFECÇÃO E PROTEÇÃO</t>
  </si>
  <si>
    <t>Caixa c/100 - Luva Vinil (sem pó) P - Transparente</t>
  </si>
  <si>
    <t>Talge / Nobre</t>
  </si>
  <si>
    <t>CX.</t>
  </si>
  <si>
    <t>Caixa c/100 - Luva Vinil (sem pó) M  - Transparente</t>
  </si>
  <si>
    <t>Caixa c/100 - Luva Vinil (sem pó) G - Transparente</t>
  </si>
  <si>
    <t>Caixa c/100 - Luva Nitrílica (sem pó) P - Verde / Azul</t>
  </si>
  <si>
    <t>Caixa c/100 - Luva Nitrílica (sem pó) M - Verde / Azul</t>
  </si>
  <si>
    <t>Caixa c/100 - Luva Nitrílica (sem pó) G - Verde / Azul</t>
  </si>
  <si>
    <t xml:space="preserve">Pct. c/2 - Luva de limpeza (amarela) – P   </t>
  </si>
  <si>
    <t>Sanro</t>
  </si>
  <si>
    <t>PCT.</t>
  </si>
  <si>
    <t xml:space="preserve">Pct. c/2 - Luva de limpeza (amarela) – M   </t>
  </si>
  <si>
    <t xml:space="preserve">Pct. c/2 - Luva de limpeza (amarela) – G </t>
  </si>
  <si>
    <t>Pct. c/100 - Luva de plástico descartável</t>
  </si>
  <si>
    <t>Cx. c/50 - Máscaras descartáveis de TNT</t>
  </si>
  <si>
    <t>Hortomedi</t>
  </si>
  <si>
    <t>Pct. c/100 - Touca descartável para proteção capilar - TNT branca</t>
  </si>
  <si>
    <t>Hndesc</t>
  </si>
  <si>
    <t>Dispenser de parede para álcool Gel Premisse</t>
  </si>
  <si>
    <t>Fortcom</t>
  </si>
  <si>
    <t>UNID.</t>
  </si>
  <si>
    <t>Tapete higienizador de entrada e 40 x 60 cm</t>
  </si>
  <si>
    <t>Rolo de papel filme grande 28x300</t>
  </si>
  <si>
    <t>Guarufilme</t>
  </si>
  <si>
    <t xml:space="preserve"> Álcool líquido (70%) - 1 Litro</t>
  </si>
  <si>
    <t xml:space="preserve">Borrifador para álcool líquido 500 ml  </t>
  </si>
  <si>
    <t>Ibeplas</t>
  </si>
  <si>
    <t>Rolo Pano Perflex  28X300 Azul Bettanin</t>
  </si>
  <si>
    <t>Ober</t>
  </si>
  <si>
    <t>Álcool isopropílico 1 litro</t>
  </si>
  <si>
    <t>MVX</t>
  </si>
  <si>
    <t>1 par</t>
  </si>
  <si>
    <t>3 pares</t>
  </si>
  <si>
    <t>informar a marca</t>
  </si>
  <si>
    <t xml:space="preserve"> Cx</t>
  </si>
  <si>
    <t>enviar fotos</t>
  </si>
  <si>
    <t xml:space="preserve">Adoçante líquido Sucralose - 100ml </t>
  </si>
  <si>
    <t>Chá de hortelã - 10g - 10 saquinhos</t>
  </si>
  <si>
    <t xml:space="preserve">Chá de morango - 20g - 10 unidades </t>
  </si>
  <si>
    <t>Saco plástico 100 litros  - Preto - 100 unidades - Alta resistência</t>
  </si>
  <si>
    <t>Saco plástico 20 litros - Preto - 100 unidades - Alta resistência</t>
  </si>
  <si>
    <t>Saco plástico 40 litros - Preto - 100 unidades - Alta resistência</t>
  </si>
  <si>
    <t>Saco plástico 60 litros - Preto - 100 unidades - Alta resistência</t>
  </si>
  <si>
    <t>Saco plástico 100 litros - Vermelho - 100 unidades - Alta resistência</t>
  </si>
  <si>
    <t>Totem com papel para álcool em gel (para adesivagem)</t>
  </si>
  <si>
    <t>Chá matte natural - 40g - 25 saquinhos</t>
  </si>
  <si>
    <t>Protetor Facial Articulável (Face Shield)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</si>
</sst>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9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</font>
    <font>
      <b/>
      <sz val="13"/>
      <color theme="1"/>
      <name val="Calibri"/>
      <family val="2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i/>
      <sz val="13"/>
      <color theme="1"/>
      <name val="Calibri"/>
      <family val="2"/>
    </font>
    <font>
      <sz val="13"/>
      <name val="Calibri"/>
      <family val="2"/>
      <scheme val="minor"/>
    </font>
    <font>
      <b/>
      <i/>
      <sz val="10"/>
      <color theme="1"/>
      <name val="Calibri"/>
      <family val="2"/>
    </font>
    <font>
      <b/>
      <sz val="13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i/>
      <sz val="13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22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quotePrefix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12" fillId="0" borderId="0" xfId="0" applyFont="1" applyFill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0" xfId="0" quotePrefix="1" applyNumberFormat="1" applyFont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quotePrefix="1" applyNumberFormat="1" applyFont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3" fontId="2" fillId="0" borderId="1" xfId="1" quotePrefix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/>
    <xf numFmtId="0" fontId="16" fillId="0" borderId="0" xfId="0" applyFont="1" applyBorder="1" applyAlignment="1">
      <alignment vertical="center" wrapText="1"/>
    </xf>
    <xf numFmtId="4" fontId="17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center" vertical="center"/>
    </xf>
    <xf numFmtId="2" fontId="8" fillId="3" borderId="2" xfId="0" applyNumberFormat="1" applyFont="1" applyFill="1" applyBorder="1" applyAlignment="1">
      <alignment vertical="center"/>
    </xf>
    <xf numFmtId="0" fontId="4" fillId="3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4" xfId="0" quotePrefix="1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vertical="center" wrapText="1"/>
    </xf>
    <xf numFmtId="2" fontId="2" fillId="3" borderId="1" xfId="0" applyNumberFormat="1" applyFont="1" applyFill="1" applyBorder="1" applyAlignment="1">
      <alignment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left" vertical="center"/>
    </xf>
    <xf numFmtId="164" fontId="4" fillId="0" borderId="4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8" fillId="2" borderId="3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B35B3-94BD-4B3C-B871-0B3CAC118001}">
  <dimension ref="A1:L79"/>
  <sheetViews>
    <sheetView tabSelected="1" zoomScale="85" zoomScaleNormal="85" workbookViewId="0">
      <selection activeCell="H53" sqref="H53"/>
    </sheetView>
  </sheetViews>
  <sheetFormatPr defaultRowHeight="14.4" x14ac:dyDescent="0.3"/>
  <cols>
    <col min="1" max="1" width="7.109375" customWidth="1"/>
    <col min="2" max="3" width="19.88671875" customWidth="1"/>
    <col min="4" max="4" width="29" customWidth="1"/>
    <col min="5" max="5" width="22.109375" customWidth="1"/>
    <col min="6" max="6" width="9.88671875" style="2" customWidth="1"/>
    <col min="7" max="7" width="20" style="2" customWidth="1"/>
    <col min="8" max="8" width="18" style="2" customWidth="1"/>
    <col min="9" max="9" width="12.109375" customWidth="1"/>
  </cols>
  <sheetData>
    <row r="1" spans="1:10" s="20" customFormat="1" ht="31.5" customHeight="1" x14ac:dyDescent="0.3">
      <c r="A1" s="98" t="s">
        <v>69</v>
      </c>
      <c r="B1" s="99"/>
      <c r="C1" s="99"/>
      <c r="D1" s="99"/>
      <c r="E1" s="99"/>
      <c r="F1" s="99"/>
      <c r="G1" s="99"/>
      <c r="H1" s="99"/>
      <c r="I1" s="100"/>
    </row>
    <row r="2" spans="1:10" s="20" customFormat="1" ht="16.5" customHeight="1" x14ac:dyDescent="0.3">
      <c r="A2" s="103"/>
      <c r="B2" s="104"/>
      <c r="C2" s="104"/>
      <c r="D2" s="104"/>
      <c r="E2" s="104"/>
      <c r="F2" s="104"/>
      <c r="G2" s="104"/>
      <c r="H2" s="104"/>
      <c r="I2" s="105"/>
    </row>
    <row r="3" spans="1:10" s="19" customFormat="1" ht="20.25" customHeight="1" x14ac:dyDescent="0.35">
      <c r="A3" s="106" t="s">
        <v>0</v>
      </c>
      <c r="B3" s="107"/>
      <c r="C3" s="107"/>
      <c r="D3" s="107"/>
      <c r="E3" s="107"/>
      <c r="F3" s="107"/>
      <c r="G3" s="107"/>
      <c r="H3" s="107"/>
      <c r="I3" s="108"/>
    </row>
    <row r="4" spans="1:10" s="19" customFormat="1" ht="20.25" customHeight="1" x14ac:dyDescent="0.35">
      <c r="A4" s="109" t="s">
        <v>1</v>
      </c>
      <c r="B4" s="110"/>
      <c r="C4" s="110"/>
      <c r="D4" s="110"/>
      <c r="E4" s="110"/>
      <c r="F4" s="110"/>
      <c r="G4" s="110"/>
      <c r="H4" s="110"/>
      <c r="I4" s="111"/>
    </row>
    <row r="5" spans="1:10" s="19" customFormat="1" ht="20.25" customHeight="1" x14ac:dyDescent="0.35">
      <c r="A5" s="112" t="s">
        <v>2</v>
      </c>
      <c r="B5" s="113"/>
      <c r="C5" s="113"/>
      <c r="D5" s="113"/>
      <c r="E5" s="113"/>
      <c r="F5" s="113"/>
      <c r="G5" s="113"/>
      <c r="H5" s="113"/>
      <c r="I5" s="114"/>
    </row>
    <row r="6" spans="1:10" s="19" customFormat="1" ht="20.25" customHeight="1" x14ac:dyDescent="0.35">
      <c r="A6" s="112" t="s">
        <v>3</v>
      </c>
      <c r="B6" s="113"/>
      <c r="C6" s="113"/>
      <c r="D6" s="113"/>
      <c r="E6" s="113"/>
      <c r="F6" s="113"/>
      <c r="G6" s="113"/>
      <c r="H6" s="113"/>
      <c r="I6" s="114"/>
    </row>
    <row r="7" spans="1:10" s="19" customFormat="1" ht="20.25" customHeight="1" x14ac:dyDescent="0.35">
      <c r="A7" s="115" t="s">
        <v>65</v>
      </c>
      <c r="B7" s="116"/>
      <c r="C7" s="116"/>
      <c r="D7" s="116"/>
      <c r="E7" s="116"/>
      <c r="F7" s="116"/>
      <c r="G7" s="116"/>
      <c r="H7" s="116"/>
      <c r="I7" s="117"/>
    </row>
    <row r="8" spans="1:10" s="19" customFormat="1" ht="14.25" customHeight="1" x14ac:dyDescent="0.35">
      <c r="A8" s="118"/>
      <c r="B8" s="119"/>
      <c r="C8" s="119"/>
      <c r="D8" s="119"/>
      <c r="E8" s="119"/>
      <c r="F8" s="119"/>
      <c r="G8" s="119"/>
      <c r="H8" s="119"/>
      <c r="I8" s="120"/>
    </row>
    <row r="9" spans="1:10" ht="53.25" customHeight="1" x14ac:dyDescent="0.3">
      <c r="A9" s="121" t="s">
        <v>76</v>
      </c>
      <c r="B9" s="121"/>
      <c r="C9" s="121"/>
      <c r="D9" s="121"/>
      <c r="E9" s="121"/>
      <c r="F9" s="121"/>
      <c r="G9" s="121"/>
      <c r="H9" s="121"/>
      <c r="I9" s="121"/>
    </row>
    <row r="10" spans="1:10" ht="37.5" customHeight="1" x14ac:dyDescent="0.3">
      <c r="A10" s="95" t="s">
        <v>77</v>
      </c>
      <c r="B10" s="96"/>
      <c r="C10" s="96"/>
      <c r="D10" s="96"/>
      <c r="E10" s="96"/>
      <c r="F10" s="96"/>
      <c r="G10" s="96"/>
      <c r="H10" s="96"/>
      <c r="I10" s="97"/>
    </row>
    <row r="11" spans="1:10" ht="75.75" customHeight="1" x14ac:dyDescent="0.3">
      <c r="A11" s="3" t="s">
        <v>33</v>
      </c>
      <c r="B11" s="74" t="s">
        <v>36</v>
      </c>
      <c r="C11" s="75"/>
      <c r="D11" s="76"/>
      <c r="E11" s="4" t="s">
        <v>37</v>
      </c>
      <c r="F11" s="11" t="s">
        <v>4</v>
      </c>
      <c r="G11" s="22" t="s">
        <v>39</v>
      </c>
      <c r="H11" s="4" t="s">
        <v>35</v>
      </c>
      <c r="I11" s="21" t="s">
        <v>70</v>
      </c>
      <c r="J11" s="23"/>
    </row>
    <row r="12" spans="1:10" ht="18.75" customHeight="1" x14ac:dyDescent="0.3">
      <c r="A12" s="1">
        <v>1</v>
      </c>
      <c r="B12" s="93" t="s">
        <v>19</v>
      </c>
      <c r="C12" s="94"/>
      <c r="D12" s="94"/>
      <c r="E12" s="13" t="s">
        <v>34</v>
      </c>
      <c r="F12" s="9" t="s">
        <v>5</v>
      </c>
      <c r="G12" s="8"/>
      <c r="H12" s="52"/>
      <c r="I12" s="30">
        <v>1</v>
      </c>
      <c r="J12" s="24"/>
    </row>
    <row r="13" spans="1:10" ht="18.75" customHeight="1" x14ac:dyDescent="0.3">
      <c r="A13" s="1">
        <v>2</v>
      </c>
      <c r="B13" s="93" t="s">
        <v>20</v>
      </c>
      <c r="C13" s="94"/>
      <c r="D13" s="94"/>
      <c r="E13" s="13" t="s">
        <v>34</v>
      </c>
      <c r="F13" s="9" t="s">
        <v>5</v>
      </c>
      <c r="G13" s="8"/>
      <c r="H13" s="52"/>
      <c r="I13" s="30">
        <v>1</v>
      </c>
      <c r="J13" s="24"/>
    </row>
    <row r="14" spans="1:10" ht="18.75" customHeight="1" x14ac:dyDescent="0.3">
      <c r="A14" s="1">
        <v>3</v>
      </c>
      <c r="B14" s="101" t="s">
        <v>45</v>
      </c>
      <c r="C14" s="102"/>
      <c r="D14" s="102"/>
      <c r="E14" s="14" t="s">
        <v>32</v>
      </c>
      <c r="F14" s="9" t="s">
        <v>6</v>
      </c>
      <c r="G14" s="8"/>
      <c r="H14" s="52"/>
      <c r="I14" s="30">
        <v>1</v>
      </c>
      <c r="J14" s="24"/>
    </row>
    <row r="15" spans="1:10" ht="18.75" customHeight="1" x14ac:dyDescent="0.3">
      <c r="A15" s="1">
        <v>4</v>
      </c>
      <c r="B15" s="89" t="s">
        <v>115</v>
      </c>
      <c r="C15" s="90"/>
      <c r="D15" s="90"/>
      <c r="E15" s="14" t="s">
        <v>32</v>
      </c>
      <c r="F15" s="9" t="s">
        <v>5</v>
      </c>
      <c r="G15" s="8"/>
      <c r="H15" s="52"/>
      <c r="I15" s="30">
        <v>1</v>
      </c>
      <c r="J15" s="24"/>
    </row>
    <row r="16" spans="1:10" ht="18.75" customHeight="1" x14ac:dyDescent="0.3">
      <c r="A16" s="1">
        <v>5</v>
      </c>
      <c r="B16" s="89" t="s">
        <v>116</v>
      </c>
      <c r="C16" s="90"/>
      <c r="D16" s="90"/>
      <c r="E16" s="14" t="s">
        <v>15</v>
      </c>
      <c r="F16" s="9" t="s">
        <v>6</v>
      </c>
      <c r="G16" s="8"/>
      <c r="H16" s="52"/>
      <c r="I16" s="30">
        <v>5</v>
      </c>
      <c r="J16" s="24"/>
    </row>
    <row r="17" spans="1:10" ht="19.5" customHeight="1" x14ac:dyDescent="0.3">
      <c r="A17" s="1">
        <v>6</v>
      </c>
      <c r="B17" s="89" t="s">
        <v>124</v>
      </c>
      <c r="C17" s="90"/>
      <c r="D17" s="90"/>
      <c r="E17" s="14" t="s">
        <v>15</v>
      </c>
      <c r="F17" s="9" t="s">
        <v>6</v>
      </c>
      <c r="G17" s="8"/>
      <c r="H17" s="52"/>
      <c r="I17" s="30">
        <v>5</v>
      </c>
      <c r="J17" s="24"/>
    </row>
    <row r="18" spans="1:10" ht="19.5" customHeight="1" x14ac:dyDescent="0.3">
      <c r="A18" s="1">
        <v>7</v>
      </c>
      <c r="B18" s="89" t="s">
        <v>117</v>
      </c>
      <c r="C18" s="90"/>
      <c r="D18" s="90"/>
      <c r="E18" s="14" t="s">
        <v>15</v>
      </c>
      <c r="F18" s="9" t="s">
        <v>6</v>
      </c>
      <c r="G18" s="8"/>
      <c r="H18" s="52"/>
      <c r="I18" s="30">
        <v>5</v>
      </c>
      <c r="J18" s="24"/>
    </row>
    <row r="19" spans="1:10" ht="18.75" customHeight="1" x14ac:dyDescent="0.3">
      <c r="A19" s="1">
        <v>8</v>
      </c>
      <c r="B19" s="91" t="s">
        <v>46</v>
      </c>
      <c r="C19" s="92"/>
      <c r="D19" s="92"/>
      <c r="E19" s="14" t="s">
        <v>16</v>
      </c>
      <c r="F19" s="9" t="s">
        <v>6</v>
      </c>
      <c r="G19" s="8"/>
      <c r="H19" s="52"/>
      <c r="I19" s="30">
        <v>5</v>
      </c>
      <c r="J19" s="24"/>
    </row>
    <row r="20" spans="1:10" ht="18.75" customHeight="1" x14ac:dyDescent="0.3">
      <c r="A20" s="1">
        <v>9</v>
      </c>
      <c r="B20" s="91" t="s">
        <v>47</v>
      </c>
      <c r="C20" s="92"/>
      <c r="D20" s="92"/>
      <c r="E20" s="14" t="s">
        <v>16</v>
      </c>
      <c r="F20" s="9" t="s">
        <v>29</v>
      </c>
      <c r="G20" s="8"/>
      <c r="H20" s="52"/>
      <c r="I20" s="30">
        <v>1</v>
      </c>
      <c r="J20" s="24"/>
    </row>
    <row r="21" spans="1:10" ht="18.75" customHeight="1" x14ac:dyDescent="0.3">
      <c r="A21" s="1">
        <v>10</v>
      </c>
      <c r="B21" s="91" t="s">
        <v>48</v>
      </c>
      <c r="C21" s="92"/>
      <c r="D21" s="92"/>
      <c r="E21" s="14" t="s">
        <v>40</v>
      </c>
      <c r="F21" s="9" t="s">
        <v>6</v>
      </c>
      <c r="G21" s="8"/>
      <c r="H21" s="52"/>
      <c r="I21" s="30">
        <v>5</v>
      </c>
      <c r="J21" s="24"/>
    </row>
    <row r="22" spans="1:10" ht="18.75" customHeight="1" x14ac:dyDescent="0.3">
      <c r="A22" s="1">
        <v>11</v>
      </c>
      <c r="B22" s="91" t="s">
        <v>49</v>
      </c>
      <c r="C22" s="92"/>
      <c r="D22" s="92"/>
      <c r="E22" s="14" t="s">
        <v>40</v>
      </c>
      <c r="F22" s="9" t="s">
        <v>6</v>
      </c>
      <c r="G22" s="8"/>
      <c r="H22" s="52"/>
      <c r="I22" s="30">
        <v>5</v>
      </c>
      <c r="J22" s="24"/>
    </row>
    <row r="23" spans="1:10" ht="18.75" customHeight="1" x14ac:dyDescent="0.3">
      <c r="A23" s="46">
        <v>12</v>
      </c>
      <c r="B23" s="63" t="s">
        <v>50</v>
      </c>
      <c r="C23" s="64"/>
      <c r="D23" s="64"/>
      <c r="E23" s="10" t="s">
        <v>17</v>
      </c>
      <c r="F23" s="9" t="s">
        <v>8</v>
      </c>
      <c r="G23" s="8"/>
      <c r="H23" s="52"/>
      <c r="I23" s="30">
        <v>5</v>
      </c>
      <c r="J23" s="24"/>
    </row>
    <row r="24" spans="1:10" ht="18.75" customHeight="1" x14ac:dyDescent="0.3">
      <c r="A24" s="1">
        <v>13</v>
      </c>
      <c r="B24" s="63" t="s">
        <v>51</v>
      </c>
      <c r="C24" s="64"/>
      <c r="D24" s="64"/>
      <c r="E24" s="10" t="s">
        <v>17</v>
      </c>
      <c r="F24" s="9" t="s">
        <v>8</v>
      </c>
      <c r="G24" s="8"/>
      <c r="H24" s="52"/>
      <c r="I24" s="30">
        <v>5</v>
      </c>
      <c r="J24" s="24"/>
    </row>
    <row r="25" spans="1:10" ht="18.75" customHeight="1" x14ac:dyDescent="0.3">
      <c r="A25" s="1">
        <v>14</v>
      </c>
      <c r="B25" s="79" t="s">
        <v>21</v>
      </c>
      <c r="C25" s="80"/>
      <c r="D25" s="80"/>
      <c r="E25" s="10" t="s">
        <v>26</v>
      </c>
      <c r="F25" s="9" t="s">
        <v>8</v>
      </c>
      <c r="G25" s="8"/>
      <c r="H25" s="52"/>
      <c r="I25" s="30">
        <v>5</v>
      </c>
      <c r="J25" s="24"/>
    </row>
    <row r="26" spans="1:10" ht="18.75" customHeight="1" x14ac:dyDescent="0.3">
      <c r="A26" s="1">
        <v>15</v>
      </c>
      <c r="B26" s="79" t="s">
        <v>22</v>
      </c>
      <c r="C26" s="80"/>
      <c r="D26" s="80"/>
      <c r="E26" s="10" t="s">
        <v>26</v>
      </c>
      <c r="F26" s="9" t="s">
        <v>8</v>
      </c>
      <c r="G26" s="8"/>
      <c r="H26" s="52"/>
      <c r="I26" s="30">
        <v>5</v>
      </c>
      <c r="J26" s="24"/>
    </row>
    <row r="27" spans="1:10" ht="18.75" customHeight="1" x14ac:dyDescent="0.3">
      <c r="A27" s="1">
        <v>16</v>
      </c>
      <c r="B27" s="79" t="s">
        <v>61</v>
      </c>
      <c r="C27" s="80"/>
      <c r="D27" s="80"/>
      <c r="E27" s="14" t="s">
        <v>27</v>
      </c>
      <c r="F27" s="15" t="s">
        <v>8</v>
      </c>
      <c r="G27" s="5"/>
      <c r="H27" s="51"/>
      <c r="I27" s="31">
        <v>1</v>
      </c>
      <c r="J27" s="25"/>
    </row>
    <row r="28" spans="1:10" ht="18.75" customHeight="1" x14ac:dyDescent="0.3">
      <c r="A28" s="1">
        <v>17</v>
      </c>
      <c r="B28" s="79" t="s">
        <v>52</v>
      </c>
      <c r="C28" s="80"/>
      <c r="D28" s="80"/>
      <c r="E28" s="10" t="s">
        <v>27</v>
      </c>
      <c r="F28" s="9" t="s">
        <v>6</v>
      </c>
      <c r="G28" s="5"/>
      <c r="H28" s="51"/>
      <c r="I28" s="31">
        <v>10</v>
      </c>
      <c r="J28" s="25"/>
    </row>
    <row r="29" spans="1:10" ht="18.75" customHeight="1" x14ac:dyDescent="0.3">
      <c r="A29" s="1">
        <v>18</v>
      </c>
      <c r="B29" s="79" t="s">
        <v>53</v>
      </c>
      <c r="C29" s="80"/>
      <c r="D29" s="80"/>
      <c r="E29" s="10" t="s">
        <v>7</v>
      </c>
      <c r="F29" s="9" t="s">
        <v>6</v>
      </c>
      <c r="G29" s="5"/>
      <c r="H29" s="51"/>
      <c r="I29" s="31">
        <v>1</v>
      </c>
      <c r="J29" s="25"/>
    </row>
    <row r="30" spans="1:10" ht="18.75" customHeight="1" x14ac:dyDescent="0.3">
      <c r="A30" s="1">
        <v>19</v>
      </c>
      <c r="B30" s="79" t="s">
        <v>54</v>
      </c>
      <c r="C30" s="80"/>
      <c r="D30" s="80"/>
      <c r="E30" s="10" t="s">
        <v>7</v>
      </c>
      <c r="F30" s="9" t="s">
        <v>5</v>
      </c>
      <c r="G30" s="5"/>
      <c r="H30" s="51"/>
      <c r="I30" s="31">
        <v>1</v>
      </c>
      <c r="J30" s="25"/>
    </row>
    <row r="31" spans="1:10" ht="18.75" customHeight="1" x14ac:dyDescent="0.3">
      <c r="A31" s="1">
        <v>20</v>
      </c>
      <c r="B31" s="79" t="s">
        <v>55</v>
      </c>
      <c r="C31" s="80"/>
      <c r="D31" s="80"/>
      <c r="E31" s="10" t="s">
        <v>11</v>
      </c>
      <c r="F31" s="9" t="s">
        <v>5</v>
      </c>
      <c r="G31" s="5"/>
      <c r="H31" s="51"/>
      <c r="I31" s="31">
        <v>10</v>
      </c>
      <c r="J31" s="25"/>
    </row>
    <row r="32" spans="1:10" ht="18.75" customHeight="1" x14ac:dyDescent="0.3">
      <c r="A32" s="1">
        <v>21</v>
      </c>
      <c r="B32" s="79" t="s">
        <v>119</v>
      </c>
      <c r="C32" s="80"/>
      <c r="D32" s="80"/>
      <c r="E32" s="47" t="s">
        <v>112</v>
      </c>
      <c r="F32" s="9" t="s">
        <v>6</v>
      </c>
      <c r="G32" s="5"/>
      <c r="H32" s="51"/>
      <c r="I32" s="31">
        <v>5</v>
      </c>
      <c r="J32" s="25"/>
    </row>
    <row r="33" spans="1:10" ht="18.75" customHeight="1" x14ac:dyDescent="0.3">
      <c r="A33" s="1">
        <v>22</v>
      </c>
      <c r="B33" s="79" t="s">
        <v>120</v>
      </c>
      <c r="C33" s="80"/>
      <c r="D33" s="80"/>
      <c r="E33" s="47" t="s">
        <v>112</v>
      </c>
      <c r="F33" s="9" t="s">
        <v>6</v>
      </c>
      <c r="G33" s="5"/>
      <c r="H33" s="51"/>
      <c r="I33" s="31">
        <v>5</v>
      </c>
      <c r="J33" s="25"/>
    </row>
    <row r="34" spans="1:10" ht="18.75" customHeight="1" x14ac:dyDescent="0.3">
      <c r="A34" s="1">
        <v>23</v>
      </c>
      <c r="B34" s="87" t="s">
        <v>121</v>
      </c>
      <c r="C34" s="88"/>
      <c r="D34" s="88"/>
      <c r="E34" s="47" t="s">
        <v>112</v>
      </c>
      <c r="F34" s="17" t="s">
        <v>113</v>
      </c>
      <c r="G34" s="18"/>
      <c r="H34" s="51"/>
      <c r="I34" s="32">
        <v>5</v>
      </c>
      <c r="J34" s="26"/>
    </row>
    <row r="35" spans="1:10" ht="18.75" customHeight="1" x14ac:dyDescent="0.3">
      <c r="A35" s="1">
        <v>24</v>
      </c>
      <c r="B35" s="79" t="s">
        <v>118</v>
      </c>
      <c r="C35" s="80"/>
      <c r="D35" s="80"/>
      <c r="E35" s="47" t="s">
        <v>112</v>
      </c>
      <c r="F35" s="9" t="s">
        <v>6</v>
      </c>
      <c r="G35" s="5"/>
      <c r="H35" s="51"/>
      <c r="I35" s="31">
        <v>5</v>
      </c>
      <c r="J35" s="25"/>
    </row>
    <row r="36" spans="1:10" ht="18.75" customHeight="1" x14ac:dyDescent="0.3">
      <c r="A36" s="1">
        <v>25</v>
      </c>
      <c r="B36" s="79" t="s">
        <v>122</v>
      </c>
      <c r="C36" s="80"/>
      <c r="D36" s="80"/>
      <c r="E36" s="47" t="s">
        <v>112</v>
      </c>
      <c r="F36" s="9" t="s">
        <v>5</v>
      </c>
      <c r="G36" s="5"/>
      <c r="H36" s="51"/>
      <c r="I36" s="31">
        <v>5</v>
      </c>
      <c r="J36" s="25"/>
    </row>
    <row r="37" spans="1:10" ht="18.75" customHeight="1" x14ac:dyDescent="0.3">
      <c r="A37" s="1">
        <v>26</v>
      </c>
      <c r="B37" s="79" t="s">
        <v>56</v>
      </c>
      <c r="C37" s="80"/>
      <c r="D37" s="80"/>
      <c r="E37" s="10" t="s">
        <v>18</v>
      </c>
      <c r="F37" s="9" t="s">
        <v>5</v>
      </c>
      <c r="G37" s="5"/>
      <c r="H37" s="51"/>
      <c r="I37" s="31">
        <v>1</v>
      </c>
      <c r="J37" s="25"/>
    </row>
    <row r="38" spans="1:10" ht="18.75" customHeight="1" x14ac:dyDescent="0.3">
      <c r="A38" s="1">
        <v>27</v>
      </c>
      <c r="B38" s="79" t="s">
        <v>57</v>
      </c>
      <c r="C38" s="80"/>
      <c r="D38" s="80"/>
      <c r="E38" s="14" t="s">
        <v>41</v>
      </c>
      <c r="F38" s="9" t="s">
        <v>5</v>
      </c>
      <c r="G38" s="5"/>
      <c r="H38" s="51"/>
      <c r="I38" s="31">
        <v>1</v>
      </c>
      <c r="J38" s="25"/>
    </row>
    <row r="39" spans="1:10" ht="18.75" customHeight="1" x14ac:dyDescent="0.3">
      <c r="A39" s="1">
        <v>28</v>
      </c>
      <c r="B39" s="79" t="s">
        <v>23</v>
      </c>
      <c r="C39" s="80"/>
      <c r="D39" s="80"/>
      <c r="E39" s="14" t="s">
        <v>41</v>
      </c>
      <c r="F39" s="9" t="s">
        <v>5</v>
      </c>
      <c r="G39" s="5"/>
      <c r="H39" s="51"/>
      <c r="I39" s="31">
        <v>1</v>
      </c>
      <c r="J39" s="25"/>
    </row>
    <row r="40" spans="1:10" ht="18.75" customHeight="1" x14ac:dyDescent="0.3">
      <c r="A40" s="1">
        <v>29</v>
      </c>
      <c r="B40" s="79" t="s">
        <v>58</v>
      </c>
      <c r="C40" s="80"/>
      <c r="D40" s="80"/>
      <c r="E40" s="10" t="s">
        <v>10</v>
      </c>
      <c r="F40" s="9" t="s">
        <v>5</v>
      </c>
      <c r="G40" s="5"/>
      <c r="H40" s="51"/>
      <c r="I40" s="31">
        <v>1</v>
      </c>
      <c r="J40" s="25"/>
    </row>
    <row r="41" spans="1:10" ht="18.75" customHeight="1" x14ac:dyDescent="0.3">
      <c r="A41" s="1">
        <v>30</v>
      </c>
      <c r="B41" s="81" t="s">
        <v>31</v>
      </c>
      <c r="C41" s="82"/>
      <c r="D41" s="83"/>
      <c r="E41" s="10" t="s">
        <v>30</v>
      </c>
      <c r="F41" s="9" t="s">
        <v>5</v>
      </c>
      <c r="G41" s="5"/>
      <c r="H41" s="51"/>
      <c r="I41" s="31">
        <v>1</v>
      </c>
      <c r="J41" s="25"/>
    </row>
    <row r="42" spans="1:10" ht="18.75" customHeight="1" x14ac:dyDescent="0.3">
      <c r="A42" s="1">
        <v>31</v>
      </c>
      <c r="B42" s="81" t="s">
        <v>62</v>
      </c>
      <c r="C42" s="82"/>
      <c r="D42" s="83"/>
      <c r="E42" s="14" t="s">
        <v>18</v>
      </c>
      <c r="F42" s="9" t="s">
        <v>38</v>
      </c>
      <c r="G42" s="5"/>
      <c r="H42" s="51"/>
      <c r="I42" s="31">
        <v>1</v>
      </c>
      <c r="J42" s="25"/>
    </row>
    <row r="43" spans="1:10" ht="18.75" customHeight="1" x14ac:dyDescent="0.3">
      <c r="A43" s="1">
        <v>32</v>
      </c>
      <c r="B43" s="79" t="s">
        <v>44</v>
      </c>
      <c r="C43" s="80"/>
      <c r="D43" s="80"/>
      <c r="E43" s="10" t="s">
        <v>28</v>
      </c>
      <c r="F43" s="9" t="s">
        <v>5</v>
      </c>
      <c r="G43" s="6"/>
      <c r="H43" s="53"/>
      <c r="I43" s="33">
        <v>1</v>
      </c>
      <c r="J43" s="27"/>
    </row>
    <row r="44" spans="1:10" ht="18.75" customHeight="1" x14ac:dyDescent="0.3">
      <c r="A44" s="1">
        <v>33</v>
      </c>
      <c r="B44" s="79" t="s">
        <v>24</v>
      </c>
      <c r="C44" s="80"/>
      <c r="D44" s="80"/>
      <c r="E44" s="14" t="s">
        <v>9</v>
      </c>
      <c r="F44" s="9" t="s">
        <v>5</v>
      </c>
      <c r="G44" s="6"/>
      <c r="H44" s="53"/>
      <c r="I44" s="33">
        <v>1</v>
      </c>
      <c r="J44" s="27"/>
    </row>
    <row r="45" spans="1:10" ht="17.25" customHeight="1" x14ac:dyDescent="0.3">
      <c r="A45" s="1">
        <v>34</v>
      </c>
      <c r="B45" s="63" t="s">
        <v>72</v>
      </c>
      <c r="C45" s="64"/>
      <c r="D45" s="64"/>
      <c r="E45" s="10" t="s">
        <v>14</v>
      </c>
      <c r="F45" s="12" t="s">
        <v>5</v>
      </c>
      <c r="G45" s="16" t="s">
        <v>63</v>
      </c>
      <c r="H45" s="54"/>
      <c r="I45" s="34" t="s">
        <v>67</v>
      </c>
      <c r="J45" s="28"/>
    </row>
    <row r="46" spans="1:10" ht="18.75" customHeight="1" x14ac:dyDescent="0.3">
      <c r="A46" s="1">
        <v>35</v>
      </c>
      <c r="B46" s="63" t="s">
        <v>74</v>
      </c>
      <c r="C46" s="64"/>
      <c r="D46" s="64"/>
      <c r="E46" s="10" t="s">
        <v>14</v>
      </c>
      <c r="F46" s="9" t="s">
        <v>5</v>
      </c>
      <c r="G46" s="16" t="s">
        <v>63</v>
      </c>
      <c r="H46" s="54"/>
      <c r="I46" s="34" t="s">
        <v>67</v>
      </c>
      <c r="J46" s="28"/>
    </row>
    <row r="47" spans="1:10" ht="18.75" customHeight="1" x14ac:dyDescent="0.3">
      <c r="A47" s="1">
        <v>36</v>
      </c>
      <c r="B47" s="63" t="s">
        <v>73</v>
      </c>
      <c r="C47" s="64"/>
      <c r="D47" s="64"/>
      <c r="E47" s="10" t="s">
        <v>14</v>
      </c>
      <c r="F47" s="9" t="s">
        <v>5</v>
      </c>
      <c r="G47" s="16" t="s">
        <v>63</v>
      </c>
      <c r="H47" s="54"/>
      <c r="I47" s="34" t="s">
        <v>67</v>
      </c>
      <c r="J47" s="28"/>
    </row>
    <row r="48" spans="1:10" ht="18.75" customHeight="1" x14ac:dyDescent="0.3">
      <c r="A48" s="1">
        <v>37</v>
      </c>
      <c r="B48" s="84" t="s">
        <v>75</v>
      </c>
      <c r="C48" s="85"/>
      <c r="D48" s="86"/>
      <c r="E48" s="10" t="s">
        <v>14</v>
      </c>
      <c r="F48" s="9" t="s">
        <v>5</v>
      </c>
      <c r="G48" s="16" t="s">
        <v>63</v>
      </c>
      <c r="H48" s="54"/>
      <c r="I48" s="34" t="s">
        <v>67</v>
      </c>
      <c r="J48" s="28"/>
    </row>
    <row r="49" spans="1:12" ht="18.75" customHeight="1" x14ac:dyDescent="0.3">
      <c r="A49" s="1">
        <v>38</v>
      </c>
      <c r="B49" s="63" t="s">
        <v>43</v>
      </c>
      <c r="C49" s="64"/>
      <c r="D49" s="64"/>
      <c r="E49" s="10" t="s">
        <v>12</v>
      </c>
      <c r="F49" s="9" t="s">
        <v>5</v>
      </c>
      <c r="G49" s="5"/>
      <c r="H49" s="51"/>
      <c r="I49" s="31">
        <v>1</v>
      </c>
      <c r="J49" s="25"/>
    </row>
    <row r="50" spans="1:12" ht="18.75" customHeight="1" x14ac:dyDescent="0.3">
      <c r="A50" s="1">
        <v>39</v>
      </c>
      <c r="B50" s="63" t="s">
        <v>25</v>
      </c>
      <c r="C50" s="64"/>
      <c r="D50" s="64"/>
      <c r="E50" s="10" t="s">
        <v>13</v>
      </c>
      <c r="F50" s="9" t="s">
        <v>5</v>
      </c>
      <c r="G50" s="5"/>
      <c r="H50" s="51"/>
      <c r="I50" s="31">
        <v>2</v>
      </c>
      <c r="J50" s="25"/>
    </row>
    <row r="51" spans="1:12" ht="18.75" customHeight="1" x14ac:dyDescent="0.3">
      <c r="A51" s="1">
        <v>40</v>
      </c>
      <c r="B51" s="63" t="s">
        <v>59</v>
      </c>
      <c r="C51" s="64"/>
      <c r="D51" s="64"/>
      <c r="E51" s="14" t="s">
        <v>18</v>
      </c>
      <c r="F51" s="9" t="s">
        <v>5</v>
      </c>
      <c r="G51" s="5"/>
      <c r="H51" s="51"/>
      <c r="I51" s="31">
        <v>1</v>
      </c>
      <c r="J51" s="25"/>
    </row>
    <row r="52" spans="1:12" ht="18.75" customHeight="1" x14ac:dyDescent="0.3">
      <c r="A52" s="1">
        <v>41</v>
      </c>
      <c r="B52" s="63" t="s">
        <v>60</v>
      </c>
      <c r="C52" s="64"/>
      <c r="D52" s="64"/>
      <c r="E52" s="14" t="s">
        <v>68</v>
      </c>
      <c r="F52" s="9" t="s">
        <v>8</v>
      </c>
      <c r="G52" s="7"/>
      <c r="H52" s="55"/>
      <c r="I52" s="35">
        <v>3</v>
      </c>
      <c r="J52" s="29"/>
    </row>
    <row r="53" spans="1:12" ht="28.5" customHeight="1" x14ac:dyDescent="0.3">
      <c r="A53" s="67" t="s">
        <v>66</v>
      </c>
      <c r="B53" s="67"/>
      <c r="C53" s="67"/>
      <c r="D53" s="67"/>
      <c r="E53" s="67"/>
      <c r="F53" s="67"/>
      <c r="G53" s="67"/>
      <c r="H53" s="56">
        <f>SUM(H12:H52)</f>
        <v>0</v>
      </c>
      <c r="I53" s="36" t="s">
        <v>71</v>
      </c>
    </row>
    <row r="54" spans="1:12" ht="18.75" customHeight="1" x14ac:dyDescent="0.3">
      <c r="A54" s="68" t="s">
        <v>64</v>
      </c>
      <c r="B54" s="69"/>
      <c r="C54" s="69"/>
      <c r="D54" s="69"/>
      <c r="E54" s="69"/>
      <c r="F54" s="69"/>
      <c r="G54" s="69"/>
      <c r="H54" s="69"/>
      <c r="I54" s="70"/>
    </row>
    <row r="55" spans="1:12" ht="37.5" customHeight="1" x14ac:dyDescent="0.3">
      <c r="A55" s="71" t="s">
        <v>78</v>
      </c>
      <c r="B55" s="72"/>
      <c r="C55" s="72"/>
      <c r="D55" s="72"/>
      <c r="E55" s="72"/>
      <c r="F55" s="72"/>
      <c r="G55" s="72"/>
      <c r="H55" s="72"/>
      <c r="I55" s="73"/>
      <c r="J55" s="42"/>
      <c r="K55" s="41"/>
      <c r="L55" s="41"/>
    </row>
    <row r="56" spans="1:12" ht="75.75" customHeight="1" x14ac:dyDescent="0.3">
      <c r="A56" s="3" t="s">
        <v>33</v>
      </c>
      <c r="B56" s="74" t="s">
        <v>36</v>
      </c>
      <c r="C56" s="75"/>
      <c r="D56" s="76"/>
      <c r="E56" s="4" t="s">
        <v>37</v>
      </c>
      <c r="F56" s="11" t="s">
        <v>4</v>
      </c>
      <c r="G56" s="22" t="s">
        <v>39</v>
      </c>
      <c r="H56" s="4" t="s">
        <v>35</v>
      </c>
      <c r="I56" s="21" t="s">
        <v>70</v>
      </c>
      <c r="J56" s="23"/>
    </row>
    <row r="57" spans="1:12" ht="21" customHeight="1" x14ac:dyDescent="0.3">
      <c r="A57" s="37">
        <v>1</v>
      </c>
      <c r="B57" s="77" t="s">
        <v>79</v>
      </c>
      <c r="C57" s="78"/>
      <c r="D57" s="78"/>
      <c r="E57" s="38" t="s">
        <v>80</v>
      </c>
      <c r="F57" s="39" t="s">
        <v>81</v>
      </c>
      <c r="G57" s="40"/>
      <c r="H57" s="50"/>
      <c r="I57" s="31" t="s">
        <v>111</v>
      </c>
      <c r="J57" s="43"/>
    </row>
    <row r="58" spans="1:12" ht="21" customHeight="1" x14ac:dyDescent="0.3">
      <c r="A58" s="37">
        <v>2</v>
      </c>
      <c r="B58" s="77" t="s">
        <v>82</v>
      </c>
      <c r="C58" s="78"/>
      <c r="D58" s="78"/>
      <c r="E58" s="38" t="s">
        <v>80</v>
      </c>
      <c r="F58" s="39" t="s">
        <v>81</v>
      </c>
      <c r="G58" s="40"/>
      <c r="H58" s="50"/>
      <c r="I58" s="31" t="s">
        <v>111</v>
      </c>
      <c r="J58" s="43"/>
    </row>
    <row r="59" spans="1:12" ht="21" customHeight="1" x14ac:dyDescent="0.3">
      <c r="A59" s="37">
        <v>3</v>
      </c>
      <c r="B59" s="77" t="s">
        <v>83</v>
      </c>
      <c r="C59" s="78"/>
      <c r="D59" s="78"/>
      <c r="E59" s="38" t="s">
        <v>80</v>
      </c>
      <c r="F59" s="39" t="s">
        <v>81</v>
      </c>
      <c r="G59" s="40"/>
      <c r="H59" s="50"/>
      <c r="I59" s="31" t="s">
        <v>111</v>
      </c>
      <c r="J59" s="43"/>
    </row>
    <row r="60" spans="1:12" ht="21" customHeight="1" x14ac:dyDescent="0.3">
      <c r="A60" s="37">
        <v>4</v>
      </c>
      <c r="B60" s="61" t="s">
        <v>84</v>
      </c>
      <c r="C60" s="62"/>
      <c r="D60" s="62"/>
      <c r="E60" s="38" t="s">
        <v>80</v>
      </c>
      <c r="F60" s="45" t="s">
        <v>81</v>
      </c>
      <c r="G60" s="40"/>
      <c r="H60" s="50"/>
      <c r="I60" s="31" t="s">
        <v>111</v>
      </c>
      <c r="J60" s="43"/>
    </row>
    <row r="61" spans="1:12" ht="21" customHeight="1" x14ac:dyDescent="0.3">
      <c r="A61" s="37">
        <v>5</v>
      </c>
      <c r="B61" s="61" t="s">
        <v>85</v>
      </c>
      <c r="C61" s="62"/>
      <c r="D61" s="62"/>
      <c r="E61" s="38" t="s">
        <v>80</v>
      </c>
      <c r="F61" s="39" t="s">
        <v>81</v>
      </c>
      <c r="G61" s="40"/>
      <c r="H61" s="50"/>
      <c r="I61" s="31" t="s">
        <v>111</v>
      </c>
      <c r="J61" s="43"/>
    </row>
    <row r="62" spans="1:12" ht="21" customHeight="1" x14ac:dyDescent="0.3">
      <c r="A62" s="37">
        <v>6</v>
      </c>
      <c r="B62" s="61" t="s">
        <v>86</v>
      </c>
      <c r="C62" s="62"/>
      <c r="D62" s="62"/>
      <c r="E62" s="38" t="s">
        <v>80</v>
      </c>
      <c r="F62" s="39" t="s">
        <v>81</v>
      </c>
      <c r="G62" s="40"/>
      <c r="H62" s="50"/>
      <c r="I62" s="31" t="s">
        <v>111</v>
      </c>
      <c r="J62" s="43"/>
      <c r="K62" s="41"/>
    </row>
    <row r="63" spans="1:12" ht="21" customHeight="1" x14ac:dyDescent="0.3">
      <c r="A63" s="37">
        <v>7</v>
      </c>
      <c r="B63" s="61" t="s">
        <v>87</v>
      </c>
      <c r="C63" s="62"/>
      <c r="D63" s="62"/>
      <c r="E63" s="13" t="s">
        <v>88</v>
      </c>
      <c r="F63" s="39" t="s">
        <v>89</v>
      </c>
      <c r="G63" s="40"/>
      <c r="H63" s="50"/>
      <c r="I63" s="31" t="s">
        <v>110</v>
      </c>
      <c r="J63" s="43"/>
      <c r="K63" s="41"/>
    </row>
    <row r="64" spans="1:12" ht="21" customHeight="1" x14ac:dyDescent="0.3">
      <c r="A64" s="37">
        <v>8</v>
      </c>
      <c r="B64" s="65" t="s">
        <v>90</v>
      </c>
      <c r="C64" s="66"/>
      <c r="D64" s="66"/>
      <c r="E64" s="13" t="s">
        <v>88</v>
      </c>
      <c r="F64" s="39" t="s">
        <v>89</v>
      </c>
      <c r="G64" s="40"/>
      <c r="H64" s="50"/>
      <c r="I64" s="31" t="s">
        <v>110</v>
      </c>
      <c r="J64" s="43"/>
      <c r="K64" s="41"/>
    </row>
    <row r="65" spans="1:11" ht="21" customHeight="1" x14ac:dyDescent="0.3">
      <c r="A65" s="37">
        <v>9</v>
      </c>
      <c r="B65" s="65" t="s">
        <v>91</v>
      </c>
      <c r="C65" s="66"/>
      <c r="D65" s="66"/>
      <c r="E65" s="13" t="s">
        <v>88</v>
      </c>
      <c r="F65" s="39" t="s">
        <v>89</v>
      </c>
      <c r="G65" s="40"/>
      <c r="H65" s="50"/>
      <c r="I65" s="31" t="s">
        <v>110</v>
      </c>
      <c r="J65" s="43"/>
      <c r="K65" s="41"/>
    </row>
    <row r="66" spans="1:11" ht="21" customHeight="1" x14ac:dyDescent="0.3">
      <c r="A66" s="37">
        <v>10</v>
      </c>
      <c r="B66" s="65" t="s">
        <v>92</v>
      </c>
      <c r="C66" s="66"/>
      <c r="D66" s="66"/>
      <c r="E66" s="38" t="s">
        <v>80</v>
      </c>
      <c r="F66" s="39" t="s">
        <v>89</v>
      </c>
      <c r="G66" s="40"/>
      <c r="H66" s="50"/>
      <c r="I66" s="31" t="s">
        <v>111</v>
      </c>
      <c r="J66" s="43"/>
      <c r="K66" s="41"/>
    </row>
    <row r="67" spans="1:11" ht="21" customHeight="1" x14ac:dyDescent="0.3">
      <c r="A67" s="37">
        <v>11</v>
      </c>
      <c r="B67" s="65" t="s">
        <v>93</v>
      </c>
      <c r="C67" s="66"/>
      <c r="D67" s="66"/>
      <c r="E67" s="13" t="s">
        <v>94</v>
      </c>
      <c r="F67" s="39" t="s">
        <v>89</v>
      </c>
      <c r="G67" s="40"/>
      <c r="H67" s="50"/>
      <c r="I67" s="31">
        <v>5</v>
      </c>
      <c r="J67" s="43"/>
      <c r="K67" s="41"/>
    </row>
    <row r="68" spans="1:11" ht="21" customHeight="1" x14ac:dyDescent="0.3">
      <c r="A68" s="37">
        <v>12</v>
      </c>
      <c r="B68" s="65" t="s">
        <v>95</v>
      </c>
      <c r="C68" s="66"/>
      <c r="D68" s="66"/>
      <c r="E68" s="13" t="s">
        <v>96</v>
      </c>
      <c r="F68" s="39" t="s">
        <v>89</v>
      </c>
      <c r="G68" s="40"/>
      <c r="H68" s="50"/>
      <c r="I68" s="31">
        <v>5</v>
      </c>
      <c r="J68" s="43"/>
      <c r="K68" s="41"/>
    </row>
    <row r="69" spans="1:11" ht="21" customHeight="1" x14ac:dyDescent="0.3">
      <c r="A69" s="37">
        <v>13</v>
      </c>
      <c r="B69" s="65" t="s">
        <v>97</v>
      </c>
      <c r="C69" s="66"/>
      <c r="D69" s="66"/>
      <c r="E69" s="13" t="s">
        <v>98</v>
      </c>
      <c r="F69" s="39" t="s">
        <v>99</v>
      </c>
      <c r="G69" s="40"/>
      <c r="H69" s="50"/>
      <c r="I69" s="31">
        <v>1</v>
      </c>
      <c r="J69" s="43"/>
      <c r="K69" s="41"/>
    </row>
    <row r="70" spans="1:11" ht="21" customHeight="1" x14ac:dyDescent="0.3">
      <c r="A70" s="37">
        <v>14</v>
      </c>
      <c r="B70" s="61" t="s">
        <v>123</v>
      </c>
      <c r="C70" s="62"/>
      <c r="D70" s="62"/>
      <c r="E70" s="47" t="s">
        <v>112</v>
      </c>
      <c r="F70" s="39" t="s">
        <v>99</v>
      </c>
      <c r="G70" s="48"/>
      <c r="H70" s="50"/>
      <c r="I70" s="49" t="s">
        <v>114</v>
      </c>
      <c r="J70" s="43"/>
      <c r="K70" s="41"/>
    </row>
    <row r="71" spans="1:11" ht="21" customHeight="1" x14ac:dyDescent="0.3">
      <c r="A71" s="37">
        <v>15</v>
      </c>
      <c r="B71" s="61" t="s">
        <v>100</v>
      </c>
      <c r="C71" s="62"/>
      <c r="D71" s="62"/>
      <c r="E71" s="47" t="s">
        <v>112</v>
      </c>
      <c r="F71" s="39" t="s">
        <v>99</v>
      </c>
      <c r="G71" s="40"/>
      <c r="H71" s="50"/>
      <c r="I71" s="49" t="s">
        <v>114</v>
      </c>
      <c r="J71" s="43"/>
      <c r="K71" s="41"/>
    </row>
    <row r="72" spans="1:11" ht="21" customHeight="1" x14ac:dyDescent="0.3">
      <c r="A72" s="37">
        <v>16</v>
      </c>
      <c r="B72" s="61" t="s">
        <v>101</v>
      </c>
      <c r="C72" s="62"/>
      <c r="D72" s="62"/>
      <c r="E72" s="13" t="s">
        <v>102</v>
      </c>
      <c r="F72" s="39" t="s">
        <v>99</v>
      </c>
      <c r="G72" s="40"/>
      <c r="H72" s="50"/>
      <c r="I72" s="31">
        <v>1</v>
      </c>
      <c r="J72" s="43"/>
      <c r="K72" s="41"/>
    </row>
    <row r="73" spans="1:11" ht="21" customHeight="1" x14ac:dyDescent="0.3">
      <c r="A73" s="37">
        <v>17</v>
      </c>
      <c r="B73" s="61" t="s">
        <v>103</v>
      </c>
      <c r="C73" s="62"/>
      <c r="D73" s="62"/>
      <c r="E73" s="13" t="s">
        <v>14</v>
      </c>
      <c r="F73" s="39" t="s">
        <v>99</v>
      </c>
      <c r="G73" s="40"/>
      <c r="H73" s="50"/>
      <c r="I73" s="31">
        <v>1</v>
      </c>
      <c r="J73" s="43"/>
      <c r="K73" s="41"/>
    </row>
    <row r="74" spans="1:11" ht="21" customHeight="1" x14ac:dyDescent="0.3">
      <c r="A74" s="37">
        <v>18</v>
      </c>
      <c r="B74" s="61" t="s">
        <v>104</v>
      </c>
      <c r="C74" s="62"/>
      <c r="D74" s="62"/>
      <c r="E74" s="13" t="s">
        <v>105</v>
      </c>
      <c r="F74" s="39" t="s">
        <v>99</v>
      </c>
      <c r="G74" s="40"/>
      <c r="H74" s="50"/>
      <c r="I74" s="31">
        <v>1</v>
      </c>
      <c r="J74" s="43"/>
      <c r="K74" s="41"/>
    </row>
    <row r="75" spans="1:11" ht="21" customHeight="1" x14ac:dyDescent="0.3">
      <c r="A75" s="37">
        <v>19</v>
      </c>
      <c r="B75" s="61" t="s">
        <v>106</v>
      </c>
      <c r="C75" s="62"/>
      <c r="D75" s="62"/>
      <c r="E75" s="13" t="s">
        <v>107</v>
      </c>
      <c r="F75" s="39" t="s">
        <v>99</v>
      </c>
      <c r="G75" s="40"/>
      <c r="H75" s="50"/>
      <c r="I75" s="31">
        <v>3</v>
      </c>
      <c r="J75" s="43"/>
      <c r="K75" s="41"/>
    </row>
    <row r="76" spans="1:11" ht="21" customHeight="1" x14ac:dyDescent="0.3">
      <c r="A76" s="37">
        <v>20</v>
      </c>
      <c r="B76" s="61" t="s">
        <v>108</v>
      </c>
      <c r="C76" s="62"/>
      <c r="D76" s="62"/>
      <c r="E76" s="13" t="s">
        <v>109</v>
      </c>
      <c r="F76" s="39" t="s">
        <v>99</v>
      </c>
      <c r="G76" s="40"/>
      <c r="H76" s="50"/>
      <c r="I76" s="31">
        <v>1</v>
      </c>
      <c r="J76" s="43"/>
      <c r="K76" s="41"/>
    </row>
    <row r="77" spans="1:11" ht="18.75" customHeight="1" x14ac:dyDescent="0.3">
      <c r="A77" s="37">
        <v>21</v>
      </c>
      <c r="B77" s="63" t="s">
        <v>42</v>
      </c>
      <c r="C77" s="64"/>
      <c r="D77" s="64"/>
      <c r="E77" s="10" t="s">
        <v>14</v>
      </c>
      <c r="F77" s="9" t="s">
        <v>5</v>
      </c>
      <c r="G77" s="5"/>
      <c r="H77" s="51"/>
      <c r="I77" s="31">
        <v>1</v>
      </c>
      <c r="J77" s="25"/>
    </row>
    <row r="78" spans="1:11" ht="21" customHeight="1" x14ac:dyDescent="0.3">
      <c r="A78" s="37">
        <v>22</v>
      </c>
      <c r="B78" s="61" t="s">
        <v>125</v>
      </c>
      <c r="C78" s="62"/>
      <c r="D78" s="62"/>
      <c r="E78" s="47" t="s">
        <v>112</v>
      </c>
      <c r="F78" s="39" t="s">
        <v>99</v>
      </c>
      <c r="G78" s="40"/>
      <c r="H78" s="50"/>
      <c r="I78" s="31">
        <v>2</v>
      </c>
      <c r="J78" s="43"/>
      <c r="K78" s="41"/>
    </row>
    <row r="79" spans="1:11" ht="28.5" customHeight="1" x14ac:dyDescent="0.3">
      <c r="A79" s="59" t="s">
        <v>66</v>
      </c>
      <c r="B79" s="60"/>
      <c r="C79" s="60"/>
      <c r="D79" s="60"/>
      <c r="E79" s="60"/>
      <c r="F79" s="60"/>
      <c r="G79" s="60"/>
      <c r="H79" s="57">
        <f>SUM(H57:H78)</f>
        <v>0</v>
      </c>
      <c r="I79" s="58" t="s">
        <v>71</v>
      </c>
      <c r="J79" s="44"/>
      <c r="K79" s="41"/>
    </row>
  </sheetData>
  <mergeCells count="79">
    <mergeCell ref="B11:D11"/>
    <mergeCell ref="B12:D12"/>
    <mergeCell ref="A10:I10"/>
    <mergeCell ref="A1:I1"/>
    <mergeCell ref="B14:D14"/>
    <mergeCell ref="A2:I2"/>
    <mergeCell ref="A3:I3"/>
    <mergeCell ref="A4:I4"/>
    <mergeCell ref="A5:I5"/>
    <mergeCell ref="A6:I6"/>
    <mergeCell ref="A7:I7"/>
    <mergeCell ref="A8:I8"/>
    <mergeCell ref="A9:I9"/>
    <mergeCell ref="B13:D13"/>
    <mergeCell ref="B15:D15"/>
    <mergeCell ref="B16:D16"/>
    <mergeCell ref="B17:D17"/>
    <mergeCell ref="B18:D18"/>
    <mergeCell ref="B25:D25"/>
    <mergeCell ref="B19:D19"/>
    <mergeCell ref="B20:D20"/>
    <mergeCell ref="B21:D21"/>
    <mergeCell ref="B22:D22"/>
    <mergeCell ref="B23:D23"/>
    <mergeCell ref="B24:D24"/>
    <mergeCell ref="B37:D37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49:D49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61:D61"/>
    <mergeCell ref="B50:D50"/>
    <mergeCell ref="B51:D51"/>
    <mergeCell ref="B52:D52"/>
    <mergeCell ref="A53:G53"/>
    <mergeCell ref="A54:I54"/>
    <mergeCell ref="A55:I55"/>
    <mergeCell ref="B56:D56"/>
    <mergeCell ref="B57:D57"/>
    <mergeCell ref="B58:D58"/>
    <mergeCell ref="B59:D59"/>
    <mergeCell ref="B60:D60"/>
    <mergeCell ref="B73:D73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A79:G79"/>
    <mergeCell ref="B74:D74"/>
    <mergeCell ref="B75:D75"/>
    <mergeCell ref="B76:D76"/>
    <mergeCell ref="B77:D77"/>
    <mergeCell ref="B78:D78"/>
  </mergeCells>
  <pageMargins left="0.511811024" right="0.511811024" top="0.78740157499999996" bottom="0.78740157499999996" header="0.31496062000000002" footer="0.31496062000000002"/>
  <pageSetup paperSize="9" scale="55" orientation="portrait" r:id="rId1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</dc:creator>
  <cp:lastModifiedBy>Patricia Simonetti</cp:lastModifiedBy>
  <cp:lastPrinted>2021-02-08T12:33:07Z</cp:lastPrinted>
  <dcterms:created xsi:type="dcterms:W3CDTF">2011-07-21T20:24:11Z</dcterms:created>
  <dcterms:modified xsi:type="dcterms:W3CDTF">2021-02-09T13:39:03Z</dcterms:modified>
</cp:coreProperties>
</file>